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110" windowWidth="14895" windowHeight="8160" activeTab="0"/>
  </bookViews>
  <sheets>
    <sheet name="共通" sheetId="1" r:id="rId1"/>
    <sheet name="Sheet2" sheetId="2" r:id="rId2"/>
  </sheets>
  <definedNames>
    <definedName name="_xlnm.Print_Area" localSheetId="0">'共通'!$A$1:$M$76</definedName>
  </definedNames>
  <calcPr fullCalcOnLoad="1"/>
</workbook>
</file>

<file path=xl/comments1.xml><?xml version="1.0" encoding="utf-8"?>
<comments xmlns="http://schemas.openxmlformats.org/spreadsheetml/2006/main">
  <authors>
    <author>北上市</author>
  </authors>
  <commentList>
    <comment ref="C4" authorId="0">
      <text>
        <r>
          <rPr>
            <b/>
            <sz val="11"/>
            <rFont val="ＭＳ Ｐゴシック"/>
            <family val="3"/>
          </rPr>
          <t>評価項目が４個以上</t>
        </r>
      </text>
    </comment>
    <comment ref="F4" authorId="0">
      <text>
        <r>
          <rPr>
            <b/>
            <sz val="11"/>
            <rFont val="ＭＳ Ｐゴシック"/>
            <family val="3"/>
          </rPr>
          <t>評価項目が３個</t>
        </r>
      </text>
    </comment>
    <comment ref="G4" authorId="0">
      <text>
        <r>
          <rPr>
            <b/>
            <sz val="11"/>
            <rFont val="ＭＳ Ｐゴシック"/>
            <family val="3"/>
          </rPr>
          <t>評価項目が２個以下</t>
        </r>
      </text>
    </comment>
    <comment ref="H4" authorId="0">
      <text>
        <r>
          <rPr>
            <b/>
            <sz val="11"/>
            <rFont val="ＭＳ Ｐゴシック"/>
            <family val="3"/>
          </rPr>
          <t>下記に該当する。</t>
        </r>
      </text>
    </comment>
    <comment ref="L4" authorId="0">
      <text>
        <r>
          <rPr>
            <b/>
            <sz val="11"/>
            <rFont val="ＭＳ Ｐゴシック"/>
            <family val="3"/>
          </rPr>
          <t>下記に該当する。</t>
        </r>
      </text>
    </comment>
    <comment ref="H15" authorId="0">
      <text>
        <r>
          <rPr>
            <b/>
            <sz val="11"/>
            <rFont val="ＭＳ Ｐゴシック"/>
            <family val="3"/>
          </rPr>
          <t>下記に該当する。</t>
        </r>
      </text>
    </comment>
    <comment ref="L15" authorId="0">
      <text>
        <r>
          <rPr>
            <b/>
            <sz val="11"/>
            <rFont val="ＭＳ Ｐゴシック"/>
            <family val="3"/>
          </rPr>
          <t>下記に該当する。</t>
        </r>
      </text>
    </comment>
    <comment ref="H16" authorId="0">
      <text>
        <r>
          <rPr>
            <b/>
            <sz val="11"/>
            <rFont val="ＭＳ Ｐゴシック"/>
            <family val="3"/>
          </rPr>
          <t>該当項目であれば「１」を記載　　</t>
        </r>
      </text>
    </comment>
    <comment ref="C16" authorId="0">
      <text>
        <r>
          <rPr>
            <b/>
            <sz val="11"/>
            <rFont val="ＭＳ Ｐゴシック"/>
            <family val="3"/>
          </rPr>
          <t>評価項目であれば「１」を記載</t>
        </r>
      </text>
    </comment>
    <comment ref="C15" authorId="0">
      <text>
        <r>
          <rPr>
            <b/>
            <sz val="11"/>
            <rFont val="ＭＳ Ｐゴシック"/>
            <family val="3"/>
          </rPr>
          <t>評価項目が４個以上</t>
        </r>
      </text>
    </comment>
    <comment ref="F15" authorId="0">
      <text>
        <r>
          <rPr>
            <b/>
            <sz val="11"/>
            <rFont val="ＭＳ Ｐゴシック"/>
            <family val="3"/>
          </rPr>
          <t>評価項目が３個</t>
        </r>
      </text>
    </comment>
    <comment ref="G15" authorId="0">
      <text>
        <r>
          <rPr>
            <b/>
            <sz val="11"/>
            <rFont val="ＭＳ Ｐゴシック"/>
            <family val="3"/>
          </rPr>
          <t>評価項目が２個以下</t>
        </r>
      </text>
    </comment>
    <comment ref="C27" authorId="0">
      <text>
        <r>
          <rPr>
            <b/>
            <sz val="11"/>
            <rFont val="ＭＳ Ｐゴシック"/>
            <family val="3"/>
          </rPr>
          <t>評価項目が３個以上</t>
        </r>
      </text>
    </comment>
    <comment ref="F27" authorId="0">
      <text>
        <r>
          <rPr>
            <b/>
            <sz val="11"/>
            <rFont val="ＭＳ Ｐゴシック"/>
            <family val="3"/>
          </rPr>
          <t>評価項目が２個</t>
        </r>
      </text>
    </comment>
    <comment ref="G27" authorId="0">
      <text>
        <r>
          <rPr>
            <b/>
            <sz val="11"/>
            <rFont val="ＭＳ Ｐゴシック"/>
            <family val="3"/>
          </rPr>
          <t>評価項目が１個以下</t>
        </r>
      </text>
    </comment>
    <comment ref="L16" authorId="0">
      <text>
        <r>
          <rPr>
            <b/>
            <sz val="11"/>
            <rFont val="ＭＳ Ｐゴシック"/>
            <family val="3"/>
          </rPr>
          <t>該当項目であれば「１」を記載　　</t>
        </r>
      </text>
    </comment>
    <comment ref="H5" authorId="0">
      <text>
        <r>
          <rPr>
            <b/>
            <sz val="11"/>
            <rFont val="ＭＳ Ｐゴシック"/>
            <family val="3"/>
          </rPr>
          <t>該当項目であれば「１」を記載　　</t>
        </r>
      </text>
    </comment>
    <comment ref="L5" authorId="0">
      <text>
        <r>
          <rPr>
            <b/>
            <sz val="11"/>
            <rFont val="ＭＳ Ｐゴシック"/>
            <family val="3"/>
          </rPr>
          <t>該当項目であれば「１」を記載　　</t>
        </r>
      </text>
    </comment>
    <comment ref="C5" authorId="0">
      <text>
        <r>
          <rPr>
            <b/>
            <sz val="11"/>
            <rFont val="ＭＳ Ｐゴシック"/>
            <family val="3"/>
          </rPr>
          <t>評価項目であれば「１」を記載</t>
        </r>
      </text>
    </comment>
    <comment ref="C28" authorId="0">
      <text>
        <r>
          <rPr>
            <b/>
            <sz val="11"/>
            <rFont val="ＭＳ Ｐゴシック"/>
            <family val="3"/>
          </rPr>
          <t>評価項目であれば「１」を記載</t>
        </r>
      </text>
    </comment>
    <comment ref="C41" authorId="0">
      <text>
        <r>
          <rPr>
            <b/>
            <sz val="11"/>
            <rFont val="ＭＳ Ｐゴシック"/>
            <family val="3"/>
          </rPr>
          <t>該当項目一つに「１」を記載　　</t>
        </r>
      </text>
    </comment>
    <comment ref="D48" authorId="0">
      <text>
        <r>
          <rPr>
            <b/>
            <sz val="11"/>
            <rFont val="ＭＳ Ｐゴシック"/>
            <family val="3"/>
          </rPr>
          <t>不問で処分した案件。もらい事故や交通事故は含まない。</t>
        </r>
      </text>
    </comment>
  </commentList>
</comments>
</file>

<file path=xl/sharedStrings.xml><?xml version="1.0" encoding="utf-8"?>
<sst xmlns="http://schemas.openxmlformats.org/spreadsheetml/2006/main" count="121" uniqueCount="94">
  <si>
    <t>考査項目</t>
  </si>
  <si>
    <t>細　別</t>
  </si>
  <si>
    <t>ｂ</t>
  </si>
  <si>
    <t>ｃ</t>
  </si>
  <si>
    <t>ｄ</t>
  </si>
  <si>
    <t>ｅ</t>
  </si>
  <si>
    <t>他の事項に該当しない</t>
  </si>
  <si>
    <t>評価</t>
  </si>
  <si>
    <t>該当</t>
  </si>
  <si>
    <t>計</t>
  </si>
  <si>
    <t>ａ</t>
  </si>
  <si>
    <t>２．施工状況</t>
  </si>
  <si>
    <t>Ⅱ．工程管理</t>
  </si>
  <si>
    <t>Ⅲ．安全対策</t>
  </si>
  <si>
    <t>安全対策がやや不備</t>
  </si>
  <si>
    <t>安全対策が不備</t>
  </si>
  <si>
    <t>文書で改善指示を行った。</t>
  </si>
  <si>
    <t>その他（理由：　　　　　　　　　　　　　　　　　　　　　　　　　　　　　　　　　　　）</t>
  </si>
  <si>
    <t>上記該当　→　ｅ</t>
  </si>
  <si>
    <t>上記該当　→　ｄ</t>
  </si>
  <si>
    <t>工程管理がやや優れている</t>
  </si>
  <si>
    <t>工程管理がやや不備</t>
  </si>
  <si>
    <t>工程管理が不備</t>
  </si>
  <si>
    <t>災害又は施工条件の変更等による工期的な制約がある中でも工期内に工事を完成させた。</t>
  </si>
  <si>
    <t>隣接する他の工事等との積極的な工程調整を行い、トラブルを回避した。</t>
  </si>
  <si>
    <t>地元調整を行い、トラブルも少なく、工期内に工事を完成させた。</t>
  </si>
  <si>
    <t>代休等を確保するなど。適切な人員管理と工程管理が適切に行われた。</t>
  </si>
  <si>
    <t>配置技術者（現場代理人等）の積極的な工程管理の姿勢が見られた。</t>
  </si>
  <si>
    <t>請負者の責により工期内に工事を完成させなかった。</t>
  </si>
  <si>
    <t>安全対策の不備により重大な災害等を受けた。</t>
  </si>
  <si>
    <t>安全衛生管理体制を確立し、組織的に取り組んでいる。</t>
  </si>
  <si>
    <t>安全衛生管理活動が活発で他の模範となっている。</t>
  </si>
  <si>
    <t>安全管理に関する技術開発や創意工夫に取り組んでいる。</t>
  </si>
  <si>
    <t>安全協議会活動に積極的に取り組むなと、リーダーシップを発揮している。</t>
  </si>
  <si>
    <t>安全対策がやや優れている</t>
  </si>
  <si>
    <t>工程管理が非常に優れている</t>
  </si>
  <si>
    <t>安全対策が非常に優れている</t>
  </si>
  <si>
    <t>６．社会性等</t>
  </si>
  <si>
    <t>Ⅰ．地域への貢献等</t>
  </si>
  <si>
    <t>地域貢献が非常に優れている</t>
  </si>
  <si>
    <t>地域貢献がやや優れている</t>
  </si>
  <si>
    <t>総括・主任監督員</t>
  </si>
  <si>
    <t>周辺地域等の環境保全、動植物への保護等に取り組んだ。</t>
  </si>
  <si>
    <t>定期的に広報誌や現場見学会等を実施して、積極的に地域とのコミュニケーションを図った。</t>
  </si>
  <si>
    <t>地域生活に密着したゴミ拾い、道路清掃等のボランティア活動等へ積極的に参加し、地域に貢献した。</t>
  </si>
  <si>
    <t>災害時等に地域への援助・救援活動に積極的に協力した。</t>
  </si>
  <si>
    <t>環境負荷の少ない材料や施工方法の自発的な採用等、地球環境にやさしい具体的な取り組みを行った。</t>
  </si>
  <si>
    <t>考　査　項　目</t>
  </si>
  <si>
    <t>８．法令遵守等</t>
  </si>
  <si>
    <t>法　令　遵　守　等　の　該　当　項　目　一　覧　表</t>
  </si>
  <si>
    <t>別紙３－１</t>
  </si>
  <si>
    <t>別紙３－２</t>
  </si>
  <si>
    <t>指名停止３カ月以上</t>
  </si>
  <si>
    <t>指名停止２カ月以上３カ月未満</t>
  </si>
  <si>
    <t>指名停止１カ月以上２カ月未満</t>
  </si>
  <si>
    <t>指名停止２週間以上１カ月未満</t>
  </si>
  <si>
    <t>文書注意</t>
  </si>
  <si>
    <t>口頭注意</t>
  </si>
  <si>
    <t>工事関係者事故又は公衆災害が発生したが、ヒューマンエラー等軽微なため、口頭注意以上の処分がなかった場合。</t>
  </si>
  <si>
    <t>該当項目なし</t>
  </si>
  <si>
    <t>±0点</t>
  </si>
  <si>
    <t>①</t>
  </si>
  <si>
    <t>②</t>
  </si>
  <si>
    <t>③</t>
  </si>
  <si>
    <t>本評価項目で評価する事例は、「工事の施工にあたり、工事関係者が下記の適応事例で上表の措置があった場合」に適用する。</t>
  </si>
  <si>
    <t>「工事関係者」とは、②を履行する工事現場に従事する現場代理人、監理技術者、主任技術者、品質証明員、請負会社の現場従業員及び②を履行するために下請契約し、その履行をするために従事する者に限定する。</t>
  </si>
  <si>
    <t>「工事の施工にあたり」とは、請負契約書の記載内容（工事名、工期、施工場所等）を履行することに限定する。</t>
  </si>
  <si>
    <t>※</t>
  </si>
  <si>
    <t>当該工事を請け負った後に、指名停止の事実が生じた場合にマイナスの評価を行う。</t>
  </si>
  <si>
    <t>【上記で評価する場合の適応事例】</t>
  </si>
  <si>
    <t>入札前に提出した調査資料が虚偽であった事実が判明した。</t>
  </si>
  <si>
    <t>承諾なしに権利義務等を第三者に譲渡又は承継を行った。</t>
  </si>
  <si>
    <t>宿舎環境等の使用人等に関する労働条件に問題があり、送検等をされた。</t>
  </si>
  <si>
    <t>産業廃棄物処理法に違反する不法投棄、砂利採取法に違反する無許可採取等、関係法令に違反する事実が判明した。</t>
  </si>
  <si>
    <t>当該工事関係者が贈収賄等により逮捕又は控訴された。</t>
  </si>
  <si>
    <t>建設業法に違反する事実が判明した。　　（例：一括下請け、技術者の専任違反等）</t>
  </si>
  <si>
    <t>入国管理法に違反する外国人の不法就労者が判明し、送検された。</t>
  </si>
  <si>
    <t>使用人等の就労に関する労働基準法に違反する事実が判明し、送検等された。</t>
  </si>
  <si>
    <t>監督又は検査の実施にあたり、職務の執行を妨げた。あるいは不当な政治力等の圧力をかけ、妨害した。</t>
  </si>
  <si>
    <t>下請代金遅延防止法第4条に規定する下請代金の支払いを期日以内に行っていない。又は不当に下請代金の額を減じている。あるいはそれに類する行為がある。</t>
  </si>
  <si>
    <t>過積載等の道路交通法違反により、逮捕又は送検等された。</t>
  </si>
  <si>
    <t>受注企業の社員に「指定暴力団」あるいは「指定暴力団の傘下組織（団体）」に所属する構成員、準構成員、企業舎弟等、暴力団関係者がいることが判明した。</t>
  </si>
  <si>
    <t>下請けに暴力団関係企業が入っていることが判明した。あるいは暴力団対策法第９条に記されている砂利、砂、防音シート、軍手等の物品の納入、土木作業員やガードマンの受け入れ、土木作業員用の自動販売機の設置等を行っている事実が判明した。</t>
  </si>
  <si>
    <t>安全管理の措置が不適切であったために、死傷者を生じさせた工事関係者事故、又は重大な損害を与えた公衆災害を起こした。</t>
  </si>
  <si>
    <t>施工体制台帳、施工体系図が不備で、監督職員から文書等による改善指示を行ったが、これに従わなかった。</t>
  </si>
  <si>
    <t>その他（理由：　　　　　　　　　　　　　　　　　　　　　　　　　　　　　　　　　　　　　　　　　　　　　　　　　　　　　　　　　　　　　　　　　　　　　　）</t>
  </si>
  <si>
    <t>４項目以上該当　→　ａ</t>
  </si>
  <si>
    <t>３項目該当　→　ｂ</t>
  </si>
  <si>
    <t>３項目以上該当　→　ａ</t>
  </si>
  <si>
    <t>建設労働災害、公衆災害の防止への努力が顕著である。</t>
  </si>
  <si>
    <t>快適な職場の形成や安全職場実現への取り組みが積極的に行われている。</t>
  </si>
  <si>
    <t>現場事務所や作業現場の環境を周辺地域との景観に合わせる等、積極的に周辺地域との調和を図った。</t>
  </si>
  <si>
    <t>工事名：</t>
  </si>
  <si>
    <t>２項目該当　→　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</si>
</sst>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評価率　&quot;0.0%"/>
    <numFmt numFmtId="178" formatCode="&quot;評価　&quot;@"/>
    <numFmt numFmtId="179" formatCode="#&quot;点&quot;"/>
    <numFmt numFmtId="180" formatCode="#&quot;　　点&quot;"/>
    <numFmt numFmtId="181" formatCode="@&quot;）&quot;"/>
  </numFmts>
  <fonts count="44">
    <font>
      <sz val="11"/>
      <color theme="1"/>
      <name val="Calibri"/>
      <family val="3"/>
    </font>
    <font>
      <sz val="11"/>
      <color indexed="8"/>
      <name val="ＭＳ Ｐゴシック"/>
      <family val="3"/>
    </font>
    <font>
      <sz val="6"/>
      <name val="ＭＳ Ｐゴシック"/>
      <family val="3"/>
    </font>
    <font>
      <b/>
      <sz val="11"/>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8"/>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theme="1"/>
      <name val="ＭＳ Ｐ明朝"/>
      <family val="1"/>
    </font>
    <font>
      <sz val="9"/>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3">
    <xf numFmtId="0" fontId="0"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vertical="center" textRotation="255"/>
    </xf>
    <xf numFmtId="0" fontId="40" fillId="0" borderId="0" xfId="0" applyFont="1" applyAlignment="1">
      <alignment horizontal="center" vertical="center"/>
    </xf>
    <xf numFmtId="0" fontId="40" fillId="0" borderId="0"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12" xfId="0" applyFont="1" applyBorder="1" applyAlignment="1">
      <alignment horizontal="right" vertical="center"/>
    </xf>
    <xf numFmtId="0" fontId="40" fillId="0" borderId="13" xfId="0" applyFont="1" applyBorder="1" applyAlignment="1">
      <alignment horizontal="center" vertical="center"/>
    </xf>
    <xf numFmtId="0" fontId="40" fillId="0" borderId="12" xfId="0" applyFont="1" applyBorder="1" applyAlignment="1">
      <alignment horizontal="center" vertical="center"/>
    </xf>
    <xf numFmtId="178" fontId="40" fillId="0" borderId="0" xfId="0" applyNumberFormat="1" applyFont="1" applyBorder="1" applyAlignment="1">
      <alignment horizontal="center" vertical="center"/>
    </xf>
    <xf numFmtId="0" fontId="41" fillId="0" borderId="0" xfId="0" applyFont="1" applyBorder="1" applyAlignment="1">
      <alignment horizontal="center" vertical="center"/>
    </xf>
    <xf numFmtId="0" fontId="41" fillId="0" borderId="10" xfId="0" applyFont="1" applyBorder="1" applyAlignment="1">
      <alignment horizontal="center" vertical="center"/>
    </xf>
    <xf numFmtId="0" fontId="41" fillId="0" borderId="14" xfId="0" applyFont="1" applyBorder="1" applyAlignment="1">
      <alignment horizontal="center" vertical="center" textRotation="255"/>
    </xf>
    <xf numFmtId="0" fontId="41" fillId="0" borderId="15" xfId="0" applyFont="1" applyBorder="1" applyAlignment="1">
      <alignment horizontal="center" vertical="center"/>
    </xf>
    <xf numFmtId="0" fontId="40"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horizontal="center" vertical="center"/>
    </xf>
    <xf numFmtId="0" fontId="41" fillId="0" borderId="16" xfId="0" applyFont="1" applyBorder="1" applyAlignment="1">
      <alignment horizontal="left" vertical="center" wrapText="1"/>
    </xf>
    <xf numFmtId="0" fontId="41" fillId="0" borderId="0" xfId="0" applyFont="1" applyBorder="1" applyAlignment="1">
      <alignment horizontal="left" vertical="center" wrapText="1"/>
    </xf>
    <xf numFmtId="0" fontId="41" fillId="0" borderId="10" xfId="0" applyFont="1" applyBorder="1" applyAlignment="1">
      <alignment horizontal="left" vertical="center" wrapText="1"/>
    </xf>
    <xf numFmtId="0" fontId="41" fillId="0" borderId="16"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2" fillId="0" borderId="20" xfId="0" applyFont="1" applyBorder="1" applyAlignment="1">
      <alignment horizontal="center" vertical="center"/>
    </xf>
    <xf numFmtId="0" fontId="40" fillId="0" borderId="20" xfId="0" applyFont="1" applyBorder="1" applyAlignment="1">
      <alignment horizontal="center" vertical="center"/>
    </xf>
    <xf numFmtId="0" fontId="40" fillId="0" borderId="21" xfId="0" applyFont="1" applyBorder="1" applyAlignment="1">
      <alignment horizontal="center" vertical="center"/>
    </xf>
    <xf numFmtId="0" fontId="40" fillId="0" borderId="15" xfId="0" applyFont="1" applyBorder="1" applyAlignment="1">
      <alignment horizontal="center" vertical="center"/>
    </xf>
    <xf numFmtId="0" fontId="40" fillId="0" borderId="12" xfId="0" applyFont="1" applyBorder="1" applyAlignment="1">
      <alignment horizontal="left" vertical="top" wrapText="1"/>
    </xf>
    <xf numFmtId="0" fontId="41" fillId="6" borderId="20" xfId="0" applyFont="1" applyFill="1" applyBorder="1" applyAlignment="1">
      <alignment horizontal="center" vertical="center"/>
    </xf>
    <xf numFmtId="0" fontId="41" fillId="6" borderId="22" xfId="0" applyFont="1" applyFill="1" applyBorder="1" applyAlignment="1">
      <alignment horizontal="center" vertical="center" wrapText="1"/>
    </xf>
    <xf numFmtId="0" fontId="41" fillId="0" borderId="0" xfId="0" applyFont="1" applyBorder="1" applyAlignment="1">
      <alignment horizontal="center" vertical="center"/>
    </xf>
    <xf numFmtId="0" fontId="41" fillId="0" borderId="10" xfId="0" applyFont="1" applyBorder="1" applyAlignment="1">
      <alignment horizontal="left" vertical="center"/>
    </xf>
    <xf numFmtId="0" fontId="40" fillId="0" borderId="12" xfId="0" applyFont="1" applyBorder="1" applyAlignment="1">
      <alignment horizontal="left" vertical="top" wrapText="1"/>
    </xf>
    <xf numFmtId="0" fontId="42" fillId="0" borderId="20" xfId="0" applyFont="1" applyBorder="1" applyAlignment="1">
      <alignment horizontal="center" vertical="center"/>
    </xf>
    <xf numFmtId="0" fontId="40" fillId="0" borderId="0" xfId="0" applyFont="1" applyAlignment="1">
      <alignment horizontal="left" vertical="center"/>
    </xf>
    <xf numFmtId="0" fontId="40" fillId="0" borderId="20" xfId="0" applyFont="1" applyBorder="1" applyAlignment="1">
      <alignment horizontal="center" vertical="center"/>
    </xf>
    <xf numFmtId="0" fontId="41" fillId="0" borderId="21" xfId="0" applyFont="1" applyFill="1" applyBorder="1" applyAlignment="1">
      <alignment horizontal="left" vertical="center"/>
    </xf>
    <xf numFmtId="0" fontId="41" fillId="0" borderId="16" xfId="0" applyFont="1" applyFill="1" applyBorder="1" applyAlignment="1">
      <alignment horizontal="center" vertical="center"/>
    </xf>
    <xf numFmtId="0" fontId="41" fillId="0" borderId="0" xfId="0" applyFont="1" applyFill="1" applyBorder="1" applyAlignment="1">
      <alignment horizontal="left" vertical="center"/>
    </xf>
    <xf numFmtId="0" fontId="41" fillId="0" borderId="16" xfId="0" applyFont="1" applyFill="1" applyBorder="1" applyAlignment="1">
      <alignment horizontal="left" vertical="center"/>
    </xf>
    <xf numFmtId="0" fontId="40" fillId="0" borderId="0" xfId="0" applyFont="1" applyBorder="1" applyAlignment="1">
      <alignment horizontal="center" vertical="center"/>
    </xf>
    <xf numFmtId="0" fontId="40" fillId="0" borderId="10" xfId="0" applyFont="1" applyBorder="1" applyAlignment="1">
      <alignment horizontal="center" vertical="center"/>
    </xf>
    <xf numFmtId="0" fontId="40" fillId="0" borderId="0" xfId="0" applyFont="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horizontal="center" vertical="center"/>
    </xf>
    <xf numFmtId="0" fontId="41" fillId="0" borderId="18" xfId="0" applyFont="1" applyBorder="1" applyAlignment="1">
      <alignment horizontal="right" vertical="center"/>
    </xf>
    <xf numFmtId="0" fontId="4" fillId="6" borderId="2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40" fillId="0" borderId="0" xfId="0" applyFont="1" applyBorder="1" applyAlignment="1">
      <alignment horizontal="right" vertical="center"/>
    </xf>
    <xf numFmtId="179" fontId="40" fillId="0" borderId="20" xfId="0" applyNumberFormat="1" applyFont="1" applyFill="1" applyBorder="1" applyAlignment="1">
      <alignment horizontal="center" vertical="center"/>
    </xf>
    <xf numFmtId="49" fontId="40" fillId="0" borderId="20" xfId="0" applyNumberFormat="1" applyFont="1" applyFill="1" applyBorder="1" applyAlignment="1">
      <alignment horizontal="center" vertical="center"/>
    </xf>
    <xf numFmtId="0" fontId="41" fillId="0" borderId="16" xfId="0" applyFont="1" applyBorder="1" applyAlignment="1">
      <alignment horizontal="center"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15" xfId="0" applyFont="1" applyFill="1" applyBorder="1" applyAlignment="1">
      <alignment horizontal="left" vertical="center"/>
    </xf>
    <xf numFmtId="0" fontId="41" fillId="0" borderId="10" xfId="0" applyFont="1" applyFill="1" applyBorder="1" applyAlignment="1">
      <alignment horizontal="left" vertical="center"/>
    </xf>
    <xf numFmtId="0" fontId="41" fillId="0" borderId="10" xfId="0" applyFont="1" applyFill="1" applyBorder="1" applyAlignment="1">
      <alignment horizontal="left" vertical="center" wrapText="1"/>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1" fillId="0" borderId="17" xfId="0" applyFont="1" applyFill="1" applyBorder="1" applyAlignment="1">
      <alignment horizontal="left" vertical="center"/>
    </xf>
    <xf numFmtId="0" fontId="41" fillId="0" borderId="18" xfId="0" applyFont="1" applyFill="1" applyBorder="1" applyAlignment="1">
      <alignment horizontal="left" vertical="center"/>
    </xf>
    <xf numFmtId="0" fontId="41" fillId="0" borderId="19" xfId="0" applyFont="1" applyFill="1" applyBorder="1" applyAlignment="1">
      <alignment horizontal="left" vertical="center"/>
    </xf>
    <xf numFmtId="0" fontId="41" fillId="0" borderId="0" xfId="0" applyFont="1" applyBorder="1" applyAlignment="1">
      <alignment horizontal="right" vertical="center"/>
    </xf>
    <xf numFmtId="0" fontId="41" fillId="0" borderId="18" xfId="0" applyFont="1" applyBorder="1" applyAlignment="1">
      <alignment horizontal="right" vertical="center"/>
    </xf>
    <xf numFmtId="0" fontId="40" fillId="0" borderId="18" xfId="0" applyFont="1" applyBorder="1" applyAlignment="1">
      <alignment horizontal="right" vertical="center"/>
    </xf>
    <xf numFmtId="0" fontId="40" fillId="0" borderId="18" xfId="0" applyFont="1" applyBorder="1" applyAlignment="1">
      <alignment horizontal="left" vertical="center"/>
    </xf>
    <xf numFmtId="0" fontId="41" fillId="0" borderId="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0" xfId="0" applyFont="1" applyBorder="1" applyAlignment="1">
      <alignment horizontal="left" vertical="center" wrapText="1"/>
    </xf>
    <xf numFmtId="0" fontId="41" fillId="0" borderId="10" xfId="0" applyFont="1" applyBorder="1" applyAlignment="1">
      <alignment horizontal="left" vertical="center" wrapText="1"/>
    </xf>
    <xf numFmtId="0" fontId="41" fillId="0" borderId="0" xfId="0" applyFont="1" applyFill="1" applyBorder="1" applyAlignment="1">
      <alignment horizontal="left" vertical="center"/>
    </xf>
    <xf numFmtId="0" fontId="41" fillId="0" borderId="10" xfId="0" applyFont="1" applyFill="1" applyBorder="1" applyAlignment="1">
      <alignment horizontal="left" vertical="center"/>
    </xf>
    <xf numFmtId="0" fontId="41" fillId="0" borderId="16" xfId="0" applyFont="1" applyFill="1" applyBorder="1" applyAlignment="1">
      <alignment horizontal="left" vertical="center"/>
    </xf>
    <xf numFmtId="179" fontId="40" fillId="0" borderId="20" xfId="0" applyNumberFormat="1" applyFont="1" applyFill="1" applyBorder="1" applyAlignment="1">
      <alignment horizontal="center" vertical="center"/>
    </xf>
    <xf numFmtId="0" fontId="42" fillId="0" borderId="22" xfId="0" applyFont="1" applyBorder="1" applyAlignment="1">
      <alignment horizontal="center" vertical="center"/>
    </xf>
    <xf numFmtId="0" fontId="42" fillId="0" borderId="20"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1" fillId="0" borderId="16" xfId="0" applyFont="1" applyFill="1" applyBorder="1" applyAlignment="1">
      <alignment horizontal="left" vertical="center" wrapText="1"/>
    </xf>
    <xf numFmtId="0" fontId="41" fillId="0" borderId="16" xfId="0" applyFont="1" applyBorder="1" applyAlignment="1">
      <alignment horizontal="left" vertical="center"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40" fillId="0" borderId="20"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1" fillId="0" borderId="21" xfId="0" applyFont="1" applyBorder="1" applyAlignment="1">
      <alignment horizontal="center" vertical="center" textRotation="255"/>
    </xf>
    <xf numFmtId="0" fontId="41" fillId="0" borderId="15" xfId="0" applyFont="1" applyBorder="1" applyAlignment="1">
      <alignment horizontal="center" vertical="center" textRotation="255"/>
    </xf>
    <xf numFmtId="0" fontId="41" fillId="0" borderId="14" xfId="0" applyFont="1" applyBorder="1" applyAlignment="1">
      <alignment horizontal="center" vertical="center"/>
    </xf>
    <xf numFmtId="0" fontId="41" fillId="0" borderId="21" xfId="0" applyFont="1" applyBorder="1" applyAlignment="1">
      <alignment horizontal="center" vertical="center"/>
    </xf>
    <xf numFmtId="0" fontId="41" fillId="0" borderId="15" xfId="0" applyFont="1" applyBorder="1" applyAlignment="1">
      <alignment horizontal="center" vertical="center"/>
    </xf>
    <xf numFmtId="0" fontId="40" fillId="0" borderId="14" xfId="0" applyFont="1" applyBorder="1" applyAlignment="1">
      <alignment horizontal="left" vertical="top"/>
    </xf>
    <xf numFmtId="0" fontId="40" fillId="0" borderId="15" xfId="0" applyFont="1" applyBorder="1" applyAlignment="1">
      <alignment horizontal="left" vertical="top"/>
    </xf>
    <xf numFmtId="0" fontId="40" fillId="0" borderId="16" xfId="0" applyFont="1" applyBorder="1" applyAlignment="1">
      <alignment horizontal="center" vertical="center"/>
    </xf>
    <xf numFmtId="0" fontId="40" fillId="0" borderId="0" xfId="0" applyFont="1" applyBorder="1" applyAlignment="1">
      <alignment horizontal="center" vertical="center"/>
    </xf>
    <xf numFmtId="0" fontId="41" fillId="0" borderId="18" xfId="0" applyFont="1" applyBorder="1" applyAlignment="1">
      <alignment horizontal="right" vertical="center"/>
    </xf>
    <xf numFmtId="0" fontId="4" fillId="6" borderId="11" xfId="0" applyFont="1" applyFill="1" applyBorder="1" applyAlignment="1">
      <alignment horizontal="center" vertical="center"/>
    </xf>
    <xf numFmtId="0" fontId="4" fillId="6"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4.57421875" style="1" customWidth="1"/>
    <col min="2" max="2" width="18.421875" style="1" bestFit="1" customWidth="1"/>
    <col min="3" max="4" width="3.140625" style="2" customWidth="1"/>
    <col min="5" max="5" width="15.00390625" style="2" customWidth="1"/>
    <col min="6" max="7" width="21.00390625" style="2" customWidth="1"/>
    <col min="8" max="8" width="3.00390625" style="2" customWidth="1"/>
    <col min="9" max="9" width="7.421875" style="2" customWidth="1"/>
    <col min="10" max="10" width="3.00390625" style="2" customWidth="1"/>
    <col min="11" max="11" width="7.421875" style="2" customWidth="1"/>
    <col min="12" max="12" width="3.00390625" style="2" customWidth="1"/>
    <col min="13" max="13" width="18.00390625" style="2" customWidth="1"/>
    <col min="14" max="16384" width="9.00390625" style="1" customWidth="1"/>
  </cols>
  <sheetData>
    <row r="1" ht="13.5">
      <c r="A1" s="37" t="s">
        <v>50</v>
      </c>
    </row>
    <row r="2" spans="2:13" ht="13.5">
      <c r="B2" s="68" t="s">
        <v>92</v>
      </c>
      <c r="C2" s="68"/>
      <c r="D2" s="68"/>
      <c r="E2" s="69"/>
      <c r="F2" s="69"/>
      <c r="G2" s="69"/>
      <c r="L2" s="100" t="s">
        <v>41</v>
      </c>
      <c r="M2" s="100"/>
    </row>
    <row r="3" spans="1:13" s="4" customFormat="1" ht="13.5">
      <c r="A3" s="27" t="s">
        <v>0</v>
      </c>
      <c r="B3" s="27" t="s">
        <v>1</v>
      </c>
      <c r="C3" s="87" t="s">
        <v>10</v>
      </c>
      <c r="D3" s="88"/>
      <c r="E3" s="88"/>
      <c r="F3" s="27" t="s">
        <v>2</v>
      </c>
      <c r="G3" s="27" t="s">
        <v>3</v>
      </c>
      <c r="H3" s="89" t="s">
        <v>4</v>
      </c>
      <c r="I3" s="90"/>
      <c r="J3" s="90"/>
      <c r="K3" s="87"/>
      <c r="L3" s="88" t="s">
        <v>5</v>
      </c>
      <c r="M3" s="88"/>
    </row>
    <row r="4" spans="1:13" s="4" customFormat="1" ht="13.5">
      <c r="A4" s="84" t="s">
        <v>11</v>
      </c>
      <c r="B4" s="7" t="s">
        <v>12</v>
      </c>
      <c r="C4" s="78" t="s">
        <v>35</v>
      </c>
      <c r="D4" s="79"/>
      <c r="E4" s="79"/>
      <c r="F4" s="36" t="s">
        <v>20</v>
      </c>
      <c r="G4" s="26" t="s">
        <v>6</v>
      </c>
      <c r="H4" s="80" t="s">
        <v>21</v>
      </c>
      <c r="I4" s="81"/>
      <c r="J4" s="81"/>
      <c r="K4" s="78"/>
      <c r="L4" s="79" t="s">
        <v>22</v>
      </c>
      <c r="M4" s="79"/>
    </row>
    <row r="5" spans="1:13" s="4" customFormat="1" ht="13.5">
      <c r="A5" s="85"/>
      <c r="B5" s="8"/>
      <c r="C5" s="3" t="s">
        <v>7</v>
      </c>
      <c r="D5" s="3"/>
      <c r="E5" s="86"/>
      <c r="F5" s="86"/>
      <c r="G5" s="86"/>
      <c r="H5" s="15" t="s">
        <v>8</v>
      </c>
      <c r="I5" s="28"/>
      <c r="J5" s="28"/>
      <c r="K5" s="29"/>
      <c r="L5" s="15" t="s">
        <v>8</v>
      </c>
      <c r="M5" s="16"/>
    </row>
    <row r="6" spans="1:13" s="4" customFormat="1" ht="13.5" customHeight="1">
      <c r="A6" s="8"/>
      <c r="B6" s="8"/>
      <c r="C6" s="31"/>
      <c r="D6" s="83" t="s">
        <v>23</v>
      </c>
      <c r="E6" s="72"/>
      <c r="F6" s="72"/>
      <c r="G6" s="73"/>
      <c r="H6" s="31"/>
      <c r="I6" s="83" t="s">
        <v>16</v>
      </c>
      <c r="J6" s="72"/>
      <c r="K6" s="73"/>
      <c r="L6" s="32"/>
      <c r="M6" s="73" t="s">
        <v>28</v>
      </c>
    </row>
    <row r="7" spans="1:13" s="4" customFormat="1" ht="13.5" customHeight="1">
      <c r="A7" s="8"/>
      <c r="B7" s="8"/>
      <c r="C7" s="31"/>
      <c r="D7" s="83" t="s">
        <v>24</v>
      </c>
      <c r="E7" s="72"/>
      <c r="F7" s="72"/>
      <c r="G7" s="73"/>
      <c r="H7" s="24"/>
      <c r="I7" s="25"/>
      <c r="J7" s="22"/>
      <c r="K7" s="23"/>
      <c r="L7" s="22"/>
      <c r="M7" s="73"/>
    </row>
    <row r="8" spans="1:13" s="4" customFormat="1" ht="13.5" customHeight="1">
      <c r="A8" s="8"/>
      <c r="B8" s="8"/>
      <c r="C8" s="31"/>
      <c r="D8" s="83" t="s">
        <v>25</v>
      </c>
      <c r="E8" s="72"/>
      <c r="F8" s="72"/>
      <c r="G8" s="73"/>
      <c r="H8" s="21"/>
      <c r="I8" s="22"/>
      <c r="J8" s="5"/>
      <c r="K8" s="23"/>
      <c r="L8" s="22"/>
      <c r="M8" s="23"/>
    </row>
    <row r="9" spans="1:13" s="4" customFormat="1" ht="13.5" customHeight="1">
      <c r="A9" s="8"/>
      <c r="B9" s="8"/>
      <c r="C9" s="31"/>
      <c r="D9" s="83" t="s">
        <v>26</v>
      </c>
      <c r="E9" s="72"/>
      <c r="F9" s="72"/>
      <c r="G9" s="73"/>
      <c r="H9" s="21"/>
      <c r="I9" s="22"/>
      <c r="J9" s="22"/>
      <c r="K9" s="23"/>
      <c r="L9" s="22"/>
      <c r="M9" s="23"/>
    </row>
    <row r="10" spans="1:13" s="4" customFormat="1" ht="13.5" customHeight="1">
      <c r="A10" s="8"/>
      <c r="B10" s="8"/>
      <c r="C10" s="31"/>
      <c r="D10" s="83" t="s">
        <v>27</v>
      </c>
      <c r="E10" s="72"/>
      <c r="F10" s="72"/>
      <c r="G10" s="73"/>
      <c r="H10" s="21"/>
      <c r="I10" s="72" t="s">
        <v>19</v>
      </c>
      <c r="J10" s="72"/>
      <c r="K10" s="73"/>
      <c r="L10" s="13"/>
      <c r="M10" s="34" t="s">
        <v>18</v>
      </c>
    </row>
    <row r="11" spans="1:13" s="4" customFormat="1" ht="13.5" customHeight="1">
      <c r="A11" s="8"/>
      <c r="B11" s="8"/>
      <c r="C11" s="31"/>
      <c r="D11" s="83" t="s">
        <v>17</v>
      </c>
      <c r="E11" s="72"/>
      <c r="F11" s="72"/>
      <c r="G11" s="73"/>
      <c r="H11" s="21"/>
      <c r="I11" s="22"/>
      <c r="J11" s="22"/>
      <c r="K11" s="23"/>
      <c r="L11" s="13"/>
      <c r="M11" s="14"/>
    </row>
    <row r="12" spans="1:13" s="4" customFormat="1" ht="13.5">
      <c r="A12" s="11"/>
      <c r="B12" s="9" t="s">
        <v>9</v>
      </c>
      <c r="C12" s="17">
        <f>SUM(C6:C11)</f>
        <v>0</v>
      </c>
      <c r="D12" s="5"/>
      <c r="E12" s="43"/>
      <c r="F12" s="66" t="s">
        <v>86</v>
      </c>
      <c r="G12" s="5"/>
      <c r="H12" s="17"/>
      <c r="I12" s="5"/>
      <c r="J12" s="5"/>
      <c r="K12" s="6"/>
      <c r="L12" s="5"/>
      <c r="M12" s="6"/>
    </row>
    <row r="13" spans="1:13" s="4" customFormat="1" ht="13.5">
      <c r="A13" s="11"/>
      <c r="B13" s="10"/>
      <c r="C13" s="18"/>
      <c r="D13" s="19"/>
      <c r="E13" s="46"/>
      <c r="F13" s="48" t="s">
        <v>87</v>
      </c>
      <c r="G13" s="19"/>
      <c r="H13" s="18"/>
      <c r="I13" s="19"/>
      <c r="J13" s="19"/>
      <c r="K13" s="20"/>
      <c r="L13" s="19"/>
      <c r="M13" s="20"/>
    </row>
    <row r="14" spans="1:13" s="4" customFormat="1" ht="13.5">
      <c r="A14" s="11"/>
      <c r="B14" s="7" t="s">
        <v>13</v>
      </c>
      <c r="C14" s="87" t="s">
        <v>10</v>
      </c>
      <c r="D14" s="88"/>
      <c r="E14" s="88"/>
      <c r="F14" s="38" t="s">
        <v>2</v>
      </c>
      <c r="G14" s="38" t="s">
        <v>3</v>
      </c>
      <c r="H14" s="89" t="s">
        <v>4</v>
      </c>
      <c r="I14" s="90"/>
      <c r="J14" s="90"/>
      <c r="K14" s="87"/>
      <c r="L14" s="88" t="s">
        <v>5</v>
      </c>
      <c r="M14" s="88"/>
    </row>
    <row r="15" spans="1:13" s="4" customFormat="1" ht="13.5">
      <c r="A15" s="30"/>
      <c r="B15" s="8"/>
      <c r="C15" s="78" t="s">
        <v>36</v>
      </c>
      <c r="D15" s="79"/>
      <c r="E15" s="79"/>
      <c r="F15" s="36" t="s">
        <v>34</v>
      </c>
      <c r="G15" s="36" t="s">
        <v>6</v>
      </c>
      <c r="H15" s="80" t="s">
        <v>14</v>
      </c>
      <c r="I15" s="81"/>
      <c r="J15" s="81"/>
      <c r="K15" s="78"/>
      <c r="L15" s="79" t="s">
        <v>15</v>
      </c>
      <c r="M15" s="79"/>
    </row>
    <row r="16" spans="1:13" s="4" customFormat="1" ht="13.5">
      <c r="A16" s="30"/>
      <c r="B16" s="8"/>
      <c r="C16" s="3" t="s">
        <v>7</v>
      </c>
      <c r="D16" s="3"/>
      <c r="E16" s="86"/>
      <c r="F16" s="86"/>
      <c r="G16" s="86"/>
      <c r="H16" s="15" t="s">
        <v>8</v>
      </c>
      <c r="I16" s="28"/>
      <c r="J16" s="28"/>
      <c r="K16" s="29"/>
      <c r="L16" s="15" t="s">
        <v>8</v>
      </c>
      <c r="M16" s="16"/>
    </row>
    <row r="17" spans="1:13" s="4" customFormat="1" ht="13.5" customHeight="1">
      <c r="A17" s="8"/>
      <c r="B17" s="8"/>
      <c r="C17" s="31"/>
      <c r="D17" s="83" t="s">
        <v>89</v>
      </c>
      <c r="E17" s="72"/>
      <c r="F17" s="72"/>
      <c r="G17" s="73"/>
      <c r="H17" s="31"/>
      <c r="I17" s="83" t="s">
        <v>16</v>
      </c>
      <c r="J17" s="72"/>
      <c r="K17" s="73"/>
      <c r="L17" s="32"/>
      <c r="M17" s="73" t="s">
        <v>29</v>
      </c>
    </row>
    <row r="18" spans="1:13" s="4" customFormat="1" ht="13.5" customHeight="1">
      <c r="A18" s="8"/>
      <c r="B18" s="8"/>
      <c r="C18" s="31"/>
      <c r="D18" s="83" t="s">
        <v>30</v>
      </c>
      <c r="E18" s="72"/>
      <c r="F18" s="72"/>
      <c r="G18" s="73"/>
      <c r="H18" s="24"/>
      <c r="I18" s="25"/>
      <c r="J18" s="22"/>
      <c r="K18" s="23"/>
      <c r="L18" s="22"/>
      <c r="M18" s="73"/>
    </row>
    <row r="19" spans="1:13" s="4" customFormat="1" ht="13.5" customHeight="1">
      <c r="A19" s="8"/>
      <c r="B19" s="8"/>
      <c r="C19" s="31"/>
      <c r="D19" s="83" t="s">
        <v>31</v>
      </c>
      <c r="E19" s="72"/>
      <c r="F19" s="72"/>
      <c r="G19" s="73"/>
      <c r="H19" s="21"/>
      <c r="I19" s="22"/>
      <c r="J19" s="5"/>
      <c r="K19" s="23"/>
      <c r="L19" s="22"/>
      <c r="M19" s="23"/>
    </row>
    <row r="20" spans="1:13" s="4" customFormat="1" ht="13.5" customHeight="1">
      <c r="A20" s="8"/>
      <c r="B20" s="8"/>
      <c r="C20" s="31"/>
      <c r="D20" s="83" t="s">
        <v>32</v>
      </c>
      <c r="E20" s="72"/>
      <c r="F20" s="72"/>
      <c r="G20" s="73"/>
      <c r="H20" s="21"/>
      <c r="I20" s="22"/>
      <c r="J20" s="22"/>
      <c r="K20" s="23"/>
      <c r="L20" s="13"/>
      <c r="M20" s="14"/>
    </row>
    <row r="21" spans="1:13" s="4" customFormat="1" ht="13.5" customHeight="1">
      <c r="A21" s="8"/>
      <c r="B21" s="8"/>
      <c r="C21" s="31"/>
      <c r="D21" s="83" t="s">
        <v>33</v>
      </c>
      <c r="E21" s="72"/>
      <c r="F21" s="72"/>
      <c r="G21" s="73"/>
      <c r="H21" s="21"/>
      <c r="I21" s="72" t="s">
        <v>19</v>
      </c>
      <c r="J21" s="72"/>
      <c r="K21" s="73"/>
      <c r="L21" s="33"/>
      <c r="M21" s="34" t="s">
        <v>18</v>
      </c>
    </row>
    <row r="22" spans="1:13" s="4" customFormat="1" ht="13.5" customHeight="1">
      <c r="A22" s="8"/>
      <c r="B22" s="8"/>
      <c r="C22" s="31"/>
      <c r="D22" s="83" t="s">
        <v>90</v>
      </c>
      <c r="E22" s="72"/>
      <c r="F22" s="72"/>
      <c r="G22" s="73"/>
      <c r="H22" s="21"/>
      <c r="I22" s="22"/>
      <c r="J22" s="22"/>
      <c r="K22" s="23"/>
      <c r="L22" s="13"/>
      <c r="M22" s="14"/>
    </row>
    <row r="23" spans="1:13" s="4" customFormat="1" ht="13.5" customHeight="1">
      <c r="A23" s="8"/>
      <c r="B23" s="8"/>
      <c r="C23" s="31"/>
      <c r="D23" s="83" t="s">
        <v>17</v>
      </c>
      <c r="E23" s="72"/>
      <c r="F23" s="72"/>
      <c r="G23" s="73"/>
      <c r="H23" s="21"/>
      <c r="I23" s="22"/>
      <c r="J23" s="22"/>
      <c r="K23" s="23"/>
      <c r="L23" s="13"/>
      <c r="M23" s="14"/>
    </row>
    <row r="24" spans="1:13" s="4" customFormat="1" ht="13.5">
      <c r="A24" s="11"/>
      <c r="B24" s="9" t="s">
        <v>9</v>
      </c>
      <c r="C24" s="17">
        <f>SUM(C17:C23)</f>
        <v>0</v>
      </c>
      <c r="D24" s="5"/>
      <c r="E24" s="12"/>
      <c r="F24" s="66" t="s">
        <v>86</v>
      </c>
      <c r="G24" s="5"/>
      <c r="H24" s="17"/>
      <c r="I24" s="5"/>
      <c r="J24" s="5"/>
      <c r="K24" s="6"/>
      <c r="L24" s="5"/>
      <c r="M24" s="6"/>
    </row>
    <row r="25" spans="1:13" s="4" customFormat="1" ht="13.5">
      <c r="A25" s="10"/>
      <c r="B25" s="10"/>
      <c r="C25" s="18"/>
      <c r="D25" s="19"/>
      <c r="E25" s="19"/>
      <c r="F25" s="48" t="s">
        <v>87</v>
      </c>
      <c r="G25" s="19"/>
      <c r="H25" s="18"/>
      <c r="I25" s="19"/>
      <c r="J25" s="19"/>
      <c r="K25" s="20"/>
      <c r="L25" s="19"/>
      <c r="M25" s="20"/>
    </row>
    <row r="26" spans="1:13" s="4" customFormat="1" ht="13.5">
      <c r="A26" s="8" t="s">
        <v>37</v>
      </c>
      <c r="B26" s="7" t="s">
        <v>38</v>
      </c>
      <c r="C26" s="87" t="s">
        <v>10</v>
      </c>
      <c r="D26" s="88"/>
      <c r="E26" s="88"/>
      <c r="F26" s="38" t="s">
        <v>2</v>
      </c>
      <c r="G26" s="38" t="s">
        <v>3</v>
      </c>
      <c r="H26" s="89"/>
      <c r="I26" s="90"/>
      <c r="J26" s="90"/>
      <c r="K26" s="87"/>
      <c r="L26" s="88"/>
      <c r="M26" s="88"/>
    </row>
    <row r="27" spans="1:13" s="4" customFormat="1" ht="13.5">
      <c r="A27" s="35"/>
      <c r="B27" s="8"/>
      <c r="C27" s="78" t="s">
        <v>39</v>
      </c>
      <c r="D27" s="79"/>
      <c r="E27" s="79"/>
      <c r="F27" s="36" t="s">
        <v>40</v>
      </c>
      <c r="G27" s="36" t="s">
        <v>6</v>
      </c>
      <c r="H27" s="80"/>
      <c r="I27" s="81"/>
      <c r="J27" s="81"/>
      <c r="K27" s="78"/>
      <c r="L27" s="79"/>
      <c r="M27" s="79"/>
    </row>
    <row r="28" spans="1:13" s="4" customFormat="1" ht="13.5">
      <c r="A28" s="35"/>
      <c r="B28" s="8"/>
      <c r="C28" s="3" t="s">
        <v>7</v>
      </c>
      <c r="D28" s="91"/>
      <c r="E28" s="91"/>
      <c r="F28" s="91"/>
      <c r="G28" s="91"/>
      <c r="H28" s="91"/>
      <c r="I28" s="91"/>
      <c r="J28" s="91"/>
      <c r="K28" s="91"/>
      <c r="L28" s="91"/>
      <c r="M28" s="92"/>
    </row>
    <row r="29" spans="1:13" s="4" customFormat="1" ht="13.5" customHeight="1">
      <c r="A29" s="8"/>
      <c r="B29" s="8"/>
      <c r="C29" s="31"/>
      <c r="D29" s="83" t="s">
        <v>42</v>
      </c>
      <c r="E29" s="72"/>
      <c r="F29" s="72"/>
      <c r="G29" s="72"/>
      <c r="H29" s="72"/>
      <c r="I29" s="72"/>
      <c r="J29" s="72"/>
      <c r="K29" s="72"/>
      <c r="L29" s="72"/>
      <c r="M29" s="73"/>
    </row>
    <row r="30" spans="1:13" s="4" customFormat="1" ht="13.5" customHeight="1">
      <c r="A30" s="8"/>
      <c r="B30" s="8"/>
      <c r="C30" s="31"/>
      <c r="D30" s="83" t="s">
        <v>91</v>
      </c>
      <c r="E30" s="72"/>
      <c r="F30" s="72"/>
      <c r="G30" s="72"/>
      <c r="H30" s="72"/>
      <c r="I30" s="72"/>
      <c r="J30" s="72"/>
      <c r="K30" s="72"/>
      <c r="L30" s="72"/>
      <c r="M30" s="73"/>
    </row>
    <row r="31" spans="1:13" s="4" customFormat="1" ht="13.5" customHeight="1">
      <c r="A31" s="8"/>
      <c r="B31" s="8"/>
      <c r="C31" s="31"/>
      <c r="D31" s="83" t="s">
        <v>43</v>
      </c>
      <c r="E31" s="72"/>
      <c r="F31" s="72"/>
      <c r="G31" s="72"/>
      <c r="H31" s="72"/>
      <c r="I31" s="72"/>
      <c r="J31" s="72"/>
      <c r="K31" s="72"/>
      <c r="L31" s="72"/>
      <c r="M31" s="73"/>
    </row>
    <row r="32" spans="1:13" s="4" customFormat="1" ht="13.5" customHeight="1">
      <c r="A32" s="8"/>
      <c r="B32" s="8"/>
      <c r="C32" s="31"/>
      <c r="D32" s="83" t="s">
        <v>44</v>
      </c>
      <c r="E32" s="72"/>
      <c r="F32" s="72"/>
      <c r="G32" s="72"/>
      <c r="H32" s="72"/>
      <c r="I32" s="72"/>
      <c r="J32" s="72"/>
      <c r="K32" s="72"/>
      <c r="L32" s="72"/>
      <c r="M32" s="73"/>
    </row>
    <row r="33" spans="1:13" s="4" customFormat="1" ht="13.5" customHeight="1">
      <c r="A33" s="8"/>
      <c r="B33" s="8"/>
      <c r="C33" s="31"/>
      <c r="D33" s="83" t="s">
        <v>45</v>
      </c>
      <c r="E33" s="72"/>
      <c r="F33" s="72"/>
      <c r="G33" s="72"/>
      <c r="H33" s="72"/>
      <c r="I33" s="72"/>
      <c r="J33" s="72"/>
      <c r="K33" s="72"/>
      <c r="L33" s="72"/>
      <c r="M33" s="73"/>
    </row>
    <row r="34" spans="1:13" s="4" customFormat="1" ht="13.5" customHeight="1">
      <c r="A34" s="8"/>
      <c r="B34" s="8"/>
      <c r="C34" s="31"/>
      <c r="D34" s="83" t="s">
        <v>46</v>
      </c>
      <c r="E34" s="72"/>
      <c r="F34" s="72"/>
      <c r="G34" s="72"/>
      <c r="H34" s="72"/>
      <c r="I34" s="72"/>
      <c r="J34" s="72"/>
      <c r="K34" s="72"/>
      <c r="L34" s="72"/>
      <c r="M34" s="73"/>
    </row>
    <row r="35" spans="1:13" s="4" customFormat="1" ht="13.5" customHeight="1">
      <c r="A35" s="8"/>
      <c r="B35" s="8"/>
      <c r="C35" s="31"/>
      <c r="D35" s="83" t="s">
        <v>17</v>
      </c>
      <c r="E35" s="72"/>
      <c r="F35" s="72"/>
      <c r="G35" s="72"/>
      <c r="H35" s="72"/>
      <c r="I35" s="72"/>
      <c r="J35" s="72"/>
      <c r="K35" s="72"/>
      <c r="L35" s="72"/>
      <c r="M35" s="73"/>
    </row>
    <row r="36" spans="1:13" s="4" customFormat="1" ht="13.5">
      <c r="A36" s="11"/>
      <c r="B36" s="9" t="s">
        <v>9</v>
      </c>
      <c r="C36" s="17">
        <f>SUM(C29:C35)</f>
        <v>0</v>
      </c>
      <c r="D36" s="43"/>
      <c r="E36" s="43"/>
      <c r="F36" s="66" t="s">
        <v>88</v>
      </c>
      <c r="G36" s="43"/>
      <c r="H36" s="43"/>
      <c r="I36" s="43"/>
      <c r="J36" s="43"/>
      <c r="K36" s="43"/>
      <c r="L36" s="43"/>
      <c r="M36" s="44"/>
    </row>
    <row r="37" spans="1:13" s="4" customFormat="1" ht="13.5">
      <c r="A37" s="10"/>
      <c r="B37" s="10"/>
      <c r="C37" s="18"/>
      <c r="D37" s="46"/>
      <c r="E37" s="46"/>
      <c r="F37" s="67" t="s">
        <v>93</v>
      </c>
      <c r="G37" s="46"/>
      <c r="H37" s="46"/>
      <c r="I37" s="46"/>
      <c r="J37" s="46"/>
      <c r="K37" s="46"/>
      <c r="L37" s="46"/>
      <c r="M37" s="47"/>
    </row>
    <row r="38" ht="13.5">
      <c r="A38" s="37" t="s">
        <v>51</v>
      </c>
    </row>
    <row r="39" spans="2:13" ht="13.5">
      <c r="B39" s="68" t="s">
        <v>92</v>
      </c>
      <c r="C39" s="68"/>
      <c r="D39" s="68"/>
      <c r="E39" s="69">
        <f>IF(E2="","",E2)</f>
      </c>
      <c r="F39" s="69"/>
      <c r="G39" s="69"/>
      <c r="L39" s="100" t="s">
        <v>41</v>
      </c>
      <c r="M39" s="100"/>
    </row>
    <row r="40" spans="1:13" ht="13.5">
      <c r="A40" s="89" t="s">
        <v>47</v>
      </c>
      <c r="B40" s="87"/>
      <c r="C40" s="93" t="s">
        <v>49</v>
      </c>
      <c r="D40" s="94"/>
      <c r="E40" s="94"/>
      <c r="F40" s="94"/>
      <c r="G40" s="94"/>
      <c r="H40" s="94"/>
      <c r="I40" s="94"/>
      <c r="J40" s="94"/>
      <c r="K40" s="94"/>
      <c r="L40" s="94"/>
      <c r="M40" s="95"/>
    </row>
    <row r="41" spans="1:13" ht="13.5">
      <c r="A41" s="96" t="s">
        <v>48</v>
      </c>
      <c r="B41" s="97"/>
      <c r="C41" s="15" t="s">
        <v>8</v>
      </c>
      <c r="D41" s="39"/>
      <c r="E41" s="39"/>
      <c r="F41" s="39"/>
      <c r="G41" s="39"/>
      <c r="H41" s="39"/>
      <c r="I41" s="39"/>
      <c r="J41" s="39"/>
      <c r="K41" s="39"/>
      <c r="L41" s="39"/>
      <c r="M41" s="58"/>
    </row>
    <row r="42" spans="1:13" ht="13.5">
      <c r="A42" s="98"/>
      <c r="B42" s="99"/>
      <c r="C42" s="49"/>
      <c r="D42" s="82" t="s">
        <v>52</v>
      </c>
      <c r="E42" s="70"/>
      <c r="F42" s="70"/>
      <c r="G42" s="53">
        <v>-20</v>
      </c>
      <c r="H42" s="41"/>
      <c r="I42" s="41"/>
      <c r="J42" s="41"/>
      <c r="K42" s="41"/>
      <c r="L42" s="41"/>
      <c r="M42" s="59"/>
    </row>
    <row r="43" spans="1:13" ht="13.5">
      <c r="A43" s="17"/>
      <c r="B43" s="43"/>
      <c r="C43" s="49"/>
      <c r="D43" s="82" t="s">
        <v>53</v>
      </c>
      <c r="E43" s="70"/>
      <c r="F43" s="70"/>
      <c r="G43" s="53">
        <v>-15</v>
      </c>
      <c r="H43" s="41"/>
      <c r="I43" s="41"/>
      <c r="J43" s="41"/>
      <c r="K43" s="41"/>
      <c r="L43" s="41"/>
      <c r="M43" s="59"/>
    </row>
    <row r="44" spans="1:13" ht="13.5">
      <c r="A44" s="17"/>
      <c r="B44" s="43"/>
      <c r="C44" s="49"/>
      <c r="D44" s="82" t="s">
        <v>54</v>
      </c>
      <c r="E44" s="70"/>
      <c r="F44" s="70"/>
      <c r="G44" s="53">
        <v>-13</v>
      </c>
      <c r="H44" s="41"/>
      <c r="I44" s="41"/>
      <c r="J44" s="41"/>
      <c r="K44" s="41"/>
      <c r="L44" s="41"/>
      <c r="M44" s="59"/>
    </row>
    <row r="45" spans="1:13" ht="13.5">
      <c r="A45" s="17"/>
      <c r="B45" s="43"/>
      <c r="C45" s="49"/>
      <c r="D45" s="82" t="s">
        <v>55</v>
      </c>
      <c r="E45" s="70"/>
      <c r="F45" s="70"/>
      <c r="G45" s="53">
        <v>-10</v>
      </c>
      <c r="H45" s="41"/>
      <c r="I45" s="41"/>
      <c r="J45" s="41"/>
      <c r="K45" s="41"/>
      <c r="L45" s="41"/>
      <c r="M45" s="59"/>
    </row>
    <row r="46" spans="1:13" ht="13.5">
      <c r="A46" s="17"/>
      <c r="B46" s="43"/>
      <c r="C46" s="49"/>
      <c r="D46" s="82" t="s">
        <v>56</v>
      </c>
      <c r="E46" s="70"/>
      <c r="F46" s="70"/>
      <c r="G46" s="53">
        <v>-8</v>
      </c>
      <c r="H46" s="41"/>
      <c r="I46" s="41"/>
      <c r="J46" s="41"/>
      <c r="K46" s="41"/>
      <c r="L46" s="41"/>
      <c r="M46" s="59"/>
    </row>
    <row r="47" spans="1:13" ht="13.5">
      <c r="A47" s="17"/>
      <c r="B47" s="43"/>
      <c r="C47" s="49"/>
      <c r="D47" s="82" t="s">
        <v>57</v>
      </c>
      <c r="E47" s="70"/>
      <c r="F47" s="70"/>
      <c r="G47" s="53">
        <v>-5</v>
      </c>
      <c r="H47" s="41"/>
      <c r="I47" s="41"/>
      <c r="J47" s="41"/>
      <c r="K47" s="41"/>
      <c r="L47" s="41"/>
      <c r="M47" s="59"/>
    </row>
    <row r="48" spans="1:13" ht="13.5">
      <c r="A48" s="17"/>
      <c r="B48" s="43"/>
      <c r="C48" s="101"/>
      <c r="D48" s="70" t="s">
        <v>58</v>
      </c>
      <c r="E48" s="70"/>
      <c r="F48" s="70"/>
      <c r="G48" s="77">
        <v>-3</v>
      </c>
      <c r="H48" s="41"/>
      <c r="I48" s="41"/>
      <c r="J48" s="41"/>
      <c r="K48" s="41"/>
      <c r="L48" s="41"/>
      <c r="M48" s="59"/>
    </row>
    <row r="49" spans="1:13" ht="13.5">
      <c r="A49" s="17"/>
      <c r="B49" s="43"/>
      <c r="C49" s="102"/>
      <c r="D49" s="70"/>
      <c r="E49" s="70"/>
      <c r="F49" s="70"/>
      <c r="G49" s="77"/>
      <c r="H49" s="41"/>
      <c r="I49" s="41"/>
      <c r="J49" s="41"/>
      <c r="K49" s="41"/>
      <c r="L49" s="41"/>
      <c r="M49" s="59"/>
    </row>
    <row r="50" spans="1:13" ht="13.5">
      <c r="A50" s="17"/>
      <c r="B50" s="52"/>
      <c r="C50" s="31"/>
      <c r="D50" s="76" t="s">
        <v>59</v>
      </c>
      <c r="E50" s="74"/>
      <c r="F50" s="74"/>
      <c r="G50" s="54" t="s">
        <v>60</v>
      </c>
      <c r="H50" s="41"/>
      <c r="I50" s="41"/>
      <c r="J50" s="41"/>
      <c r="K50" s="41"/>
      <c r="L50" s="41"/>
      <c r="M50" s="59"/>
    </row>
    <row r="51" spans="1:13" ht="13.5">
      <c r="A51" s="17"/>
      <c r="B51" s="43"/>
      <c r="C51" s="40"/>
      <c r="D51" s="41"/>
      <c r="E51" s="41"/>
      <c r="F51" s="41"/>
      <c r="G51" s="41"/>
      <c r="H51" s="41"/>
      <c r="I51" s="41"/>
      <c r="J51" s="41"/>
      <c r="K51" s="41"/>
      <c r="L51" s="41"/>
      <c r="M51" s="59"/>
    </row>
    <row r="52" spans="1:13" ht="13.5">
      <c r="A52" s="17"/>
      <c r="B52" s="43"/>
      <c r="C52" s="40"/>
      <c r="D52" s="2" t="s">
        <v>61</v>
      </c>
      <c r="E52" s="74" t="s">
        <v>64</v>
      </c>
      <c r="F52" s="74"/>
      <c r="G52" s="74"/>
      <c r="H52" s="74"/>
      <c r="I52" s="74"/>
      <c r="J52" s="74"/>
      <c r="K52" s="74"/>
      <c r="L52" s="74"/>
      <c r="M52" s="75"/>
    </row>
    <row r="53" spans="1:13" ht="13.5">
      <c r="A53" s="17"/>
      <c r="B53" s="43"/>
      <c r="C53" s="55"/>
      <c r="D53" s="2" t="s">
        <v>62</v>
      </c>
      <c r="E53" s="74" t="s">
        <v>66</v>
      </c>
      <c r="F53" s="74"/>
      <c r="G53" s="74"/>
      <c r="H53" s="74"/>
      <c r="I53" s="74"/>
      <c r="J53" s="74"/>
      <c r="K53" s="74"/>
      <c r="L53" s="74"/>
      <c r="M53" s="75"/>
    </row>
    <row r="54" spans="1:13" ht="13.5" customHeight="1">
      <c r="A54" s="17"/>
      <c r="B54" s="43"/>
      <c r="C54" s="55"/>
      <c r="D54" s="2" t="s">
        <v>63</v>
      </c>
      <c r="E54" s="70" t="s">
        <v>65</v>
      </c>
      <c r="F54" s="70"/>
      <c r="G54" s="70"/>
      <c r="H54" s="70"/>
      <c r="I54" s="70"/>
      <c r="J54" s="70"/>
      <c r="K54" s="70"/>
      <c r="L54" s="70"/>
      <c r="M54" s="71"/>
    </row>
    <row r="55" spans="1:13" ht="13.5">
      <c r="A55" s="17"/>
      <c r="B55" s="43"/>
      <c r="C55" s="51"/>
      <c r="E55" s="70"/>
      <c r="F55" s="70"/>
      <c r="G55" s="70"/>
      <c r="H55" s="70"/>
      <c r="I55" s="70"/>
      <c r="J55" s="70"/>
      <c r="K55" s="70"/>
      <c r="L55" s="70"/>
      <c r="M55" s="71"/>
    </row>
    <row r="56" spans="1:13" ht="13.5" customHeight="1">
      <c r="A56" s="17"/>
      <c r="B56" s="43"/>
      <c r="C56" s="40"/>
      <c r="D56" s="2" t="s">
        <v>67</v>
      </c>
      <c r="E56" s="70" t="s">
        <v>68</v>
      </c>
      <c r="F56" s="70"/>
      <c r="G56" s="70"/>
      <c r="H56" s="70"/>
      <c r="I56" s="70"/>
      <c r="J56" s="70"/>
      <c r="K56" s="70"/>
      <c r="L56" s="70"/>
      <c r="M56" s="71"/>
    </row>
    <row r="57" spans="1:13" ht="13.5">
      <c r="A57" s="17"/>
      <c r="B57" s="43"/>
      <c r="C57" s="42"/>
      <c r="D57" s="50"/>
      <c r="E57" s="50"/>
      <c r="F57" s="50"/>
      <c r="G57" s="50"/>
      <c r="H57" s="50"/>
      <c r="I57" s="50"/>
      <c r="J57" s="50"/>
      <c r="K57" s="50"/>
      <c r="L57" s="50"/>
      <c r="M57" s="60"/>
    </row>
    <row r="58" spans="1:13" ht="13.5">
      <c r="A58" s="17"/>
      <c r="B58" s="43"/>
      <c r="C58" s="76" t="s">
        <v>69</v>
      </c>
      <c r="D58" s="74"/>
      <c r="E58" s="74"/>
      <c r="F58" s="74"/>
      <c r="G58" s="50"/>
      <c r="H58" s="50"/>
      <c r="I58" s="50"/>
      <c r="J58" s="50"/>
      <c r="K58" s="50"/>
      <c r="L58" s="50"/>
      <c r="M58" s="60"/>
    </row>
    <row r="59" spans="1:13" ht="13.5">
      <c r="A59" s="17"/>
      <c r="B59" s="43"/>
      <c r="C59" s="40"/>
      <c r="D59" s="56">
        <v>1</v>
      </c>
      <c r="E59" s="70" t="s">
        <v>70</v>
      </c>
      <c r="F59" s="70"/>
      <c r="G59" s="70"/>
      <c r="H59" s="70"/>
      <c r="I59" s="70"/>
      <c r="J59" s="70"/>
      <c r="K59" s="70"/>
      <c r="L59" s="70"/>
      <c r="M59" s="71"/>
    </row>
    <row r="60" spans="1:13" ht="13.5">
      <c r="A60" s="17"/>
      <c r="B60" s="43"/>
      <c r="C60" s="40"/>
      <c r="D60" s="56">
        <v>2</v>
      </c>
      <c r="E60" s="70" t="s">
        <v>71</v>
      </c>
      <c r="F60" s="70"/>
      <c r="G60" s="70"/>
      <c r="H60" s="70"/>
      <c r="I60" s="70"/>
      <c r="J60" s="70"/>
      <c r="K60" s="70"/>
      <c r="L60" s="70"/>
      <c r="M60" s="71"/>
    </row>
    <row r="61" spans="1:13" ht="13.5">
      <c r="A61" s="17"/>
      <c r="B61" s="43"/>
      <c r="C61" s="40"/>
      <c r="D61" s="57">
        <v>3</v>
      </c>
      <c r="E61" s="70" t="s">
        <v>72</v>
      </c>
      <c r="F61" s="70"/>
      <c r="G61" s="70"/>
      <c r="H61" s="70"/>
      <c r="I61" s="70"/>
      <c r="J61" s="70"/>
      <c r="K61" s="70"/>
      <c r="L61" s="70"/>
      <c r="M61" s="71"/>
    </row>
    <row r="62" spans="1:13" ht="13.5">
      <c r="A62" s="17"/>
      <c r="B62" s="43"/>
      <c r="C62" s="42"/>
      <c r="D62" s="57">
        <v>4</v>
      </c>
      <c r="E62" s="70" t="s">
        <v>73</v>
      </c>
      <c r="F62" s="70"/>
      <c r="G62" s="70"/>
      <c r="H62" s="70"/>
      <c r="I62" s="70"/>
      <c r="J62" s="70"/>
      <c r="K62" s="70"/>
      <c r="L62" s="70"/>
      <c r="M62" s="71"/>
    </row>
    <row r="63" spans="1:13" ht="13.5">
      <c r="A63" s="17"/>
      <c r="B63" s="43"/>
      <c r="C63" s="42"/>
      <c r="D63" s="57">
        <v>5</v>
      </c>
      <c r="E63" s="70" t="s">
        <v>74</v>
      </c>
      <c r="F63" s="70"/>
      <c r="G63" s="70"/>
      <c r="H63" s="70"/>
      <c r="I63" s="70"/>
      <c r="J63" s="70"/>
      <c r="K63" s="70"/>
      <c r="L63" s="70"/>
      <c r="M63" s="71"/>
    </row>
    <row r="64" spans="1:13" ht="13.5">
      <c r="A64" s="17"/>
      <c r="B64" s="43"/>
      <c r="C64" s="42"/>
      <c r="D64" s="57">
        <v>6</v>
      </c>
      <c r="E64" s="70" t="s">
        <v>75</v>
      </c>
      <c r="F64" s="70"/>
      <c r="G64" s="70"/>
      <c r="H64" s="70"/>
      <c r="I64" s="70"/>
      <c r="J64" s="70"/>
      <c r="K64" s="70"/>
      <c r="L64" s="70"/>
      <c r="M64" s="71"/>
    </row>
    <row r="65" spans="1:13" s="45" customFormat="1" ht="13.5">
      <c r="A65" s="17"/>
      <c r="B65" s="43"/>
      <c r="C65" s="42"/>
      <c r="D65" s="57">
        <v>7</v>
      </c>
      <c r="E65" s="70" t="s">
        <v>76</v>
      </c>
      <c r="F65" s="70"/>
      <c r="G65" s="70"/>
      <c r="H65" s="70"/>
      <c r="I65" s="70"/>
      <c r="J65" s="70"/>
      <c r="K65" s="70"/>
      <c r="L65" s="70"/>
      <c r="M65" s="71"/>
    </row>
    <row r="66" spans="1:13" s="45" customFormat="1" ht="13.5">
      <c r="A66" s="17"/>
      <c r="B66" s="43"/>
      <c r="C66" s="42"/>
      <c r="D66" s="57">
        <v>8</v>
      </c>
      <c r="E66" s="70" t="s">
        <v>77</v>
      </c>
      <c r="F66" s="70"/>
      <c r="G66" s="70"/>
      <c r="H66" s="70"/>
      <c r="I66" s="70"/>
      <c r="J66" s="70"/>
      <c r="K66" s="70"/>
      <c r="L66" s="70"/>
      <c r="M66" s="71"/>
    </row>
    <row r="67" spans="1:13" s="45" customFormat="1" ht="13.5">
      <c r="A67" s="17"/>
      <c r="B67" s="43"/>
      <c r="C67" s="42"/>
      <c r="D67" s="57">
        <v>9</v>
      </c>
      <c r="E67" s="70" t="s">
        <v>78</v>
      </c>
      <c r="F67" s="70"/>
      <c r="G67" s="70"/>
      <c r="H67" s="70"/>
      <c r="I67" s="70"/>
      <c r="J67" s="70"/>
      <c r="K67" s="70"/>
      <c r="L67" s="70"/>
      <c r="M67" s="71"/>
    </row>
    <row r="68" spans="1:13" s="45" customFormat="1" ht="13.5">
      <c r="A68" s="17"/>
      <c r="B68" s="43"/>
      <c r="C68" s="42"/>
      <c r="D68" s="57">
        <v>10</v>
      </c>
      <c r="E68" s="70" t="s">
        <v>79</v>
      </c>
      <c r="F68" s="70"/>
      <c r="G68" s="70"/>
      <c r="H68" s="70"/>
      <c r="I68" s="70"/>
      <c r="J68" s="70"/>
      <c r="K68" s="70"/>
      <c r="L68" s="70"/>
      <c r="M68" s="71"/>
    </row>
    <row r="69" spans="1:13" s="45" customFormat="1" ht="13.5">
      <c r="A69" s="17"/>
      <c r="B69" s="43"/>
      <c r="C69" s="42"/>
      <c r="D69" s="57">
        <v>11</v>
      </c>
      <c r="E69" s="70" t="s">
        <v>80</v>
      </c>
      <c r="F69" s="70"/>
      <c r="G69" s="70"/>
      <c r="H69" s="70"/>
      <c r="I69" s="70"/>
      <c r="J69" s="70"/>
      <c r="K69" s="70"/>
      <c r="L69" s="70"/>
      <c r="M69" s="71"/>
    </row>
    <row r="70" spans="1:13" ht="13.5">
      <c r="A70" s="17"/>
      <c r="B70" s="43"/>
      <c r="C70" s="42"/>
      <c r="D70" s="57">
        <v>12</v>
      </c>
      <c r="E70" s="70" t="s">
        <v>81</v>
      </c>
      <c r="F70" s="70"/>
      <c r="G70" s="70"/>
      <c r="H70" s="70"/>
      <c r="I70" s="70"/>
      <c r="J70" s="70"/>
      <c r="K70" s="70"/>
      <c r="L70" s="70"/>
      <c r="M70" s="71"/>
    </row>
    <row r="71" spans="1:13" ht="13.5">
      <c r="A71" s="17"/>
      <c r="B71" s="43"/>
      <c r="C71" s="42"/>
      <c r="D71" s="57">
        <v>13</v>
      </c>
      <c r="E71" s="70" t="s">
        <v>82</v>
      </c>
      <c r="F71" s="70"/>
      <c r="G71" s="70"/>
      <c r="H71" s="70"/>
      <c r="I71" s="70"/>
      <c r="J71" s="70"/>
      <c r="K71" s="70"/>
      <c r="L71" s="70"/>
      <c r="M71" s="71"/>
    </row>
    <row r="72" spans="1:13" s="45" customFormat="1" ht="13.5">
      <c r="A72" s="17"/>
      <c r="B72" s="43"/>
      <c r="C72" s="42"/>
      <c r="D72" s="57"/>
      <c r="E72" s="70"/>
      <c r="F72" s="70"/>
      <c r="G72" s="70"/>
      <c r="H72" s="70"/>
      <c r="I72" s="70"/>
      <c r="J72" s="70"/>
      <c r="K72" s="70"/>
      <c r="L72" s="70"/>
      <c r="M72" s="71"/>
    </row>
    <row r="73" spans="1:13" s="45" customFormat="1" ht="13.5">
      <c r="A73" s="17"/>
      <c r="B73" s="43"/>
      <c r="C73" s="42"/>
      <c r="D73" s="57">
        <v>14</v>
      </c>
      <c r="E73" s="70" t="s">
        <v>83</v>
      </c>
      <c r="F73" s="70"/>
      <c r="G73" s="70"/>
      <c r="H73" s="70"/>
      <c r="I73" s="70"/>
      <c r="J73" s="70"/>
      <c r="K73" s="70"/>
      <c r="L73" s="70"/>
      <c r="M73" s="71"/>
    </row>
    <row r="74" spans="1:13" s="45" customFormat="1" ht="13.5">
      <c r="A74" s="17"/>
      <c r="B74" s="43"/>
      <c r="C74" s="42"/>
      <c r="D74" s="57">
        <v>15</v>
      </c>
      <c r="E74" s="70" t="s">
        <v>84</v>
      </c>
      <c r="F74" s="70"/>
      <c r="G74" s="70"/>
      <c r="H74" s="70"/>
      <c r="I74" s="70"/>
      <c r="J74" s="70"/>
      <c r="K74" s="70"/>
      <c r="L74" s="70"/>
      <c r="M74" s="71"/>
    </row>
    <row r="75" spans="1:13" s="45" customFormat="1" ht="13.5">
      <c r="A75" s="17"/>
      <c r="B75" s="43"/>
      <c r="C75" s="42"/>
      <c r="D75" s="57">
        <v>16</v>
      </c>
      <c r="E75" s="70" t="s">
        <v>85</v>
      </c>
      <c r="F75" s="70"/>
      <c r="G75" s="70"/>
      <c r="H75" s="70"/>
      <c r="I75" s="70"/>
      <c r="J75" s="70"/>
      <c r="K75" s="70"/>
      <c r="L75" s="70"/>
      <c r="M75" s="71"/>
    </row>
    <row r="76" spans="1:13" ht="13.5">
      <c r="A76" s="61"/>
      <c r="B76" s="62"/>
      <c r="C76" s="63"/>
      <c r="D76" s="64"/>
      <c r="E76" s="64"/>
      <c r="F76" s="64"/>
      <c r="G76" s="64"/>
      <c r="H76" s="64"/>
      <c r="I76" s="64"/>
      <c r="J76" s="64"/>
      <c r="K76" s="64"/>
      <c r="L76" s="64"/>
      <c r="M76" s="65"/>
    </row>
  </sheetData>
  <sheetProtection/>
  <mergeCells count="89">
    <mergeCell ref="D33:M33"/>
    <mergeCell ref="D43:F43"/>
    <mergeCell ref="D44:F44"/>
    <mergeCell ref="D45:F45"/>
    <mergeCell ref="C48:C49"/>
    <mergeCell ref="D22:G22"/>
    <mergeCell ref="D29:M29"/>
    <mergeCell ref="D30:M30"/>
    <mergeCell ref="A41:B41"/>
    <mergeCell ref="A42:B42"/>
    <mergeCell ref="L2:M2"/>
    <mergeCell ref="C3:E3"/>
    <mergeCell ref="L39:M39"/>
    <mergeCell ref="D42:F42"/>
    <mergeCell ref="D23:G23"/>
    <mergeCell ref="H3:K3"/>
    <mergeCell ref="L3:M3"/>
    <mergeCell ref="C4:E4"/>
    <mergeCell ref="H4:K4"/>
    <mergeCell ref="L4:M4"/>
    <mergeCell ref="L14:M14"/>
    <mergeCell ref="M6:M7"/>
    <mergeCell ref="I6:K6"/>
    <mergeCell ref="I10:K10"/>
    <mergeCell ref="D20:G20"/>
    <mergeCell ref="C26:E26"/>
    <mergeCell ref="H26:K26"/>
    <mergeCell ref="L26:M26"/>
    <mergeCell ref="D28:M28"/>
    <mergeCell ref="A40:B40"/>
    <mergeCell ref="C40:M40"/>
    <mergeCell ref="D34:M34"/>
    <mergeCell ref="D35:M35"/>
    <mergeCell ref="D21:G21"/>
    <mergeCell ref="D17:G17"/>
    <mergeCell ref="D18:G18"/>
    <mergeCell ref="D19:G19"/>
    <mergeCell ref="H15:K15"/>
    <mergeCell ref="L15:M15"/>
    <mergeCell ref="E16:G16"/>
    <mergeCell ref="C15:E15"/>
    <mergeCell ref="I17:K17"/>
    <mergeCell ref="M17:M18"/>
    <mergeCell ref="A4:A5"/>
    <mergeCell ref="E5:G5"/>
    <mergeCell ref="C14:E14"/>
    <mergeCell ref="H14:K14"/>
    <mergeCell ref="D6:G6"/>
    <mergeCell ref="D7:G7"/>
    <mergeCell ref="D8:G8"/>
    <mergeCell ref="D9:G9"/>
    <mergeCell ref="D10:G10"/>
    <mergeCell ref="D11:G11"/>
    <mergeCell ref="E62:M62"/>
    <mergeCell ref="E63:M63"/>
    <mergeCell ref="C27:E27"/>
    <mergeCell ref="H27:K27"/>
    <mergeCell ref="L27:M27"/>
    <mergeCell ref="D46:F46"/>
    <mergeCell ref="D47:F47"/>
    <mergeCell ref="D48:F49"/>
    <mergeCell ref="D31:M31"/>
    <mergeCell ref="D32:M32"/>
    <mergeCell ref="C58:F58"/>
    <mergeCell ref="E59:M59"/>
    <mergeCell ref="E60:M60"/>
    <mergeCell ref="D50:F50"/>
    <mergeCell ref="G48:G49"/>
    <mergeCell ref="E61:M61"/>
    <mergeCell ref="E75:M75"/>
    <mergeCell ref="E71:M72"/>
    <mergeCell ref="E52:M52"/>
    <mergeCell ref="E53:M53"/>
    <mergeCell ref="E54:M55"/>
    <mergeCell ref="E56:M56"/>
    <mergeCell ref="E65:M65"/>
    <mergeCell ref="E66:M66"/>
    <mergeCell ref="E64:M64"/>
    <mergeCell ref="E67:M67"/>
    <mergeCell ref="B2:D2"/>
    <mergeCell ref="E2:G2"/>
    <mergeCell ref="B39:D39"/>
    <mergeCell ref="E39:G39"/>
    <mergeCell ref="E73:M73"/>
    <mergeCell ref="E74:M74"/>
    <mergeCell ref="I21:K21"/>
    <mergeCell ref="E68:M68"/>
    <mergeCell ref="E69:M69"/>
    <mergeCell ref="E70:M70"/>
  </mergeCells>
  <conditionalFormatting sqref="L3:M3">
    <cfRule type="expression" priority="115" dxfId="0" stopIfTrue="1">
      <formula>L6=1</formula>
    </cfRule>
  </conditionalFormatting>
  <conditionalFormatting sqref="H3">
    <cfRule type="expression" priority="120" dxfId="0" stopIfTrue="1">
      <formula>AND(H6=1,L6=0)</formula>
    </cfRule>
  </conditionalFormatting>
  <conditionalFormatting sqref="L14:M14">
    <cfRule type="expression" priority="23" dxfId="0" stopIfTrue="1">
      <formula>L17=1</formula>
    </cfRule>
  </conditionalFormatting>
  <conditionalFormatting sqref="H14">
    <cfRule type="expression" priority="22" dxfId="0" stopIfTrue="1">
      <formula>AND(H17=1,L17=0)</formula>
    </cfRule>
  </conditionalFormatting>
  <conditionalFormatting sqref="F3">
    <cfRule type="expression" priority="128" dxfId="0" stopIfTrue="1">
      <formula>AND(H6+L6=0,C12=3)</formula>
    </cfRule>
  </conditionalFormatting>
  <conditionalFormatting sqref="G3">
    <cfRule type="expression" priority="129" dxfId="0" stopIfTrue="1">
      <formula>AND(H6+L6=0,C12&lt;=2)</formula>
    </cfRule>
  </conditionalFormatting>
  <conditionalFormatting sqref="C3">
    <cfRule type="expression" priority="130" dxfId="0" stopIfTrue="1">
      <formula>AND(H6+L6=0,C12&gt;=4)</formula>
    </cfRule>
  </conditionalFormatting>
  <conditionalFormatting sqref="L26:M26">
    <cfRule type="expression" priority="18" dxfId="0" stopIfTrue="1">
      <formula>L29=1</formula>
    </cfRule>
  </conditionalFormatting>
  <conditionalFormatting sqref="H26">
    <cfRule type="expression" priority="17" dxfId="0" stopIfTrue="1">
      <formula>AND(H29=1,L29=0)</formula>
    </cfRule>
  </conditionalFormatting>
  <conditionalFormatting sqref="F14">
    <cfRule type="expression" priority="13" dxfId="0" stopIfTrue="1">
      <formula>AND(H17+L17=0,C24=3)</formula>
    </cfRule>
  </conditionalFormatting>
  <conditionalFormatting sqref="G14">
    <cfRule type="expression" priority="12" dxfId="0" stopIfTrue="1">
      <formula>AND(H17+L17=0,C24&lt;=2)</formula>
    </cfRule>
  </conditionalFormatting>
  <conditionalFormatting sqref="C14">
    <cfRule type="expression" priority="11" dxfId="0" stopIfTrue="1">
      <formula>AND(H17+L17=0,C24&gt;=4)</formula>
    </cfRule>
  </conditionalFormatting>
  <conditionalFormatting sqref="F26">
    <cfRule type="expression" priority="10" dxfId="0" stopIfTrue="1">
      <formula>C36=2</formula>
    </cfRule>
  </conditionalFormatting>
  <conditionalFormatting sqref="G26">
    <cfRule type="expression" priority="9" dxfId="0" stopIfTrue="1">
      <formula>C36&lt;=1</formula>
    </cfRule>
  </conditionalFormatting>
  <conditionalFormatting sqref="C26">
    <cfRule type="expression" priority="8" dxfId="0" stopIfTrue="1">
      <formula>C36&gt;=3</formula>
    </cfRule>
  </conditionalFormatting>
  <conditionalFormatting sqref="G42">
    <cfRule type="expression" priority="7" dxfId="0" stopIfTrue="1">
      <formula>C42=1</formula>
    </cfRule>
  </conditionalFormatting>
  <conditionalFormatting sqref="G43">
    <cfRule type="expression" priority="6" dxfId="0" stopIfTrue="1">
      <formula>AND(C43=1,C42=0)</formula>
    </cfRule>
  </conditionalFormatting>
  <conditionalFormatting sqref="G44">
    <cfRule type="expression" priority="5" dxfId="0" stopIfTrue="1">
      <formula>AND(C44=1,C42+C43=0)</formula>
    </cfRule>
  </conditionalFormatting>
  <conditionalFormatting sqref="G45">
    <cfRule type="expression" priority="4" dxfId="0" stopIfTrue="1">
      <formula>AND(C45=1,C42+C43+C44=0)</formula>
    </cfRule>
  </conditionalFormatting>
  <conditionalFormatting sqref="G46:G47">
    <cfRule type="expression" priority="3" dxfId="0" stopIfTrue="1">
      <formula>AND(C46=1,C42+C43+C44+C45=0)</formula>
    </cfRule>
  </conditionalFormatting>
  <conditionalFormatting sqref="G48:G49">
    <cfRule type="expression" priority="2" dxfId="0" stopIfTrue="1">
      <formula>AND(C48=1,SUM(C42:C47)=0)</formula>
    </cfRule>
  </conditionalFormatting>
  <conditionalFormatting sqref="G50">
    <cfRule type="expression" priority="1" dxfId="0" stopIfTrue="1">
      <formula>AND($C$50=1,SUM($C$42:$C$48)=0)</formula>
    </cfRule>
  </conditionalFormatting>
  <printOptions horizontalCentered="1"/>
  <pageMargins left="0.5118110236220472" right="0.5118110236220472" top="0.9448818897637796" bottom="0.5511811023622047" header="0.31496062992125984" footer="0.31496062992125984"/>
  <pageSetup horizontalDpi="600" verticalDpi="600" orientation="landscape" paperSize="9" r:id="rId3"/>
  <headerFooter>
    <oddHeader>&amp;C&amp;12工事成績採点の考査項目別運用表&amp;R&amp;P/&amp;N</oddHeader>
  </headerFooter>
  <rowBreaks count="1" manualBreakCount="1">
    <brk id="37"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北上市</dc:creator>
  <cp:keywords/>
  <dc:description/>
  <cp:lastModifiedBy>北上市</cp:lastModifiedBy>
  <cp:lastPrinted>2007-10-11T01:39:32Z</cp:lastPrinted>
  <dcterms:created xsi:type="dcterms:W3CDTF">2007-09-19T06:14:32Z</dcterms:created>
  <dcterms:modified xsi:type="dcterms:W3CDTF">2008-02-18T06:37:27Z</dcterms:modified>
  <cp:category/>
  <cp:version/>
  <cp:contentType/>
  <cp:contentStatus/>
</cp:coreProperties>
</file>